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609f686e4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y Strategy" sheetId="1" r:id="Rcbb0b1db60654ac1"/>
    <x:sheet xmlns:r="http://schemas.openxmlformats.org/officeDocument/2006/relationships" name="Recovery Tracker" sheetId="2" r:id="R59e48b0c09d94ef7"/>
    <x:sheet xmlns:r="http://schemas.openxmlformats.org/officeDocument/2006/relationships" name="Strategy Comparison" sheetId="3" r:id="R2955e8470440476d"/>
    <x:sheet xmlns:r="http://schemas.openxmlformats.org/officeDocument/2006/relationships" name="60-Day Review Log" sheetId="4" r:id="Rea79965fc46b40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.00;[Red]($#,##0.00);-"/>
    <x:numFmt numFmtId="201" formatCode="0%;[Red](0%);-"/>
    <x:numFmt numFmtId="202" formatCode="mm/dd/yyyy"/>
  </x:numFmts>
  <x:fonts count="13">
    <x:font>
      <x:sz val="11"/>
      <x:name val="Carlito"/>
    </x:font>
    <x:font>
      <x:b/>
      <x:sz val="20"/>
      <x:color rgb="FFFFFFFF"/>
      <x:name val="Carlito"/>
    </x:font>
    <x:font>
      <x:i/>
      <x:sz val="10"/>
      <x:color rgb="FF374151"/>
      <x:name val="Carlito"/>
    </x:font>
    <x:font>
      <x:b/>
      <x:sz val="11"/>
      <x:color rgb="FFFFFFFF"/>
      <x:name val="Carlito"/>
    </x:font>
    <x:font>
      <x:b/>
      <x:sz val="11"/>
      <x:color rgb="FF000000"/>
      <x:name val="Carlito"/>
    </x:font>
    <x:font>
      <x:b/>
      <x:sz val="11"/>
      <x:color rgb="FF0000FF"/>
      <x:name val="Carlito"/>
    </x:font>
    <x:font>
      <x:i/>
      <x:sz val="9"/>
      <x:color rgb="FF6B7280"/>
      <x:name val="Carlito"/>
    </x:font>
    <x:font>
      <x:b/>
      <x:sz val="11"/>
      <x:name val="Carlito"/>
    </x:font>
    <x:font>
      <x:b/>
      <x:sz val="10"/>
      <x:color rgb="FF000000"/>
      <x:name val="Carlito"/>
    </x:font>
    <x:font>
      <x:b/>
      <x:sz val="16"/>
      <x:color rgb="FF000000"/>
      <x:name val="Carlito"/>
    </x:font>
    <x:font>
      <x:i/>
      <x:sz val="9"/>
      <x:color rgb="FF374151"/>
      <x:name val="Carlito"/>
    </x:font>
    <x:font>
      <x:b/>
      <x:sz val="11"/>
      <x:color rgb="FF008000"/>
      <x:name val="Carlito"/>
    </x:font>
    <x:font>
      <x:sz val="11"/>
      <x:color rgb="FF0000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43F5F"/>
      </x:patternFill>
    </x:fill>
    <x:fill>
      <x:patternFill patternType="solid">
        <x:fgColor rgb="FFEAF5FB"/>
      </x:patternFill>
    </x:fill>
    <x:fill>
      <x:patternFill patternType="solid">
        <x:fgColor rgb="FFFFF36A"/>
      </x:patternFill>
    </x:fill>
    <x:fill>
      <x:patternFill patternType="solid">
        <x:fgColor rgb="FFFFF4CC"/>
      </x:patternFill>
    </x:fill>
    <x:fill>
      <x:patternFill patternType="solid">
        <x:fgColor rgb="FFD8B43C"/>
      </x:patternFill>
    </x:fill>
  </x:fills>
  <x:borders count="2">
    <x:border/>
    <x:border/>
  </x:borders>
  <x:cellStyleXfs count="1">
    <x:xf numFmtId="0" fontId="0" fillId="0" borderId="0"/>
  </x:cellStyleXfs>
  <x:cellXfs count="12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5" fillId="4" borderId="0" xfId="0" applyNumberFormat="1" applyFont="1" applyFill="1" applyBorder="1" applyAlignment="1">
      <x:alignment horizontal="right"/>
    </x:xf>
    <x:xf numFmtId="0" fontId="5" fillId="4" borderId="1" xfId="0" applyNumberFormat="1" applyFont="1" applyFill="1" applyBorder="1" applyAlignment="1">
      <x:alignment horizontal="right"/>
    </x:xf>
    <x:xf numFmtId="200" fontId="5" fillId="4" borderId="0" xfId="0" applyNumberFormat="1" applyFont="1" applyFill="1" applyBorder="1" applyAlignment="1">
      <x:alignment horizontal="right"/>
    </x:xf>
    <x:xf numFmtId="200" fontId="5" fillId="4" borderId="1" xfId="0" applyNumberFormat="1" applyFont="1" applyFill="1" applyBorder="1" applyAlignment="1">
      <x:alignment horizontal="right"/>
    </x:xf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wrapText="1"/>
    </x:xf>
    <x:xf numFmtId="0" fontId="7" fillId="0" borderId="0" xfId="0" applyNumberFormat="1" applyFont="1" applyFill="1" applyBorder="1"/>
    <x:xf numFmtId="0" fontId="7" fillId="0" borderId="1" xfId="0" applyNumberFormat="1" applyFont="1" applyFill="1" applyBorder="1"/>
    <x:xf numFmtId="201" fontId="5" fillId="4" borderId="0" xfId="0" applyNumberFormat="1" applyFont="1" applyFill="1" applyBorder="1" applyAlignment="1">
      <x:alignment horizontal="right"/>
    </x:xf>
    <x:xf numFmtId="201" fontId="5" fillId="4" borderId="1" xfId="0" applyNumberFormat="1" applyFont="1" applyFill="1" applyBorder="1" applyAlignment="1">
      <x:alignment horizontal="right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201" fontId="4" fillId="5" borderId="0" xfId="0" applyNumberFormat="1" applyFont="1" applyFill="1" applyBorder="1"/>
    <x:xf numFmtId="201" fontId="4" fillId="5" borderId="1" xfId="0" applyNumberFormat="1" applyFont="1" applyFill="1" applyBorder="1"/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8" fillId="6" borderId="0" xfId="0" applyNumberFormat="1" applyFont="1" applyFill="1" applyBorder="1"/>
    <x:xf numFmtId="0" fontId="8" fillId="6" borderId="1" xfId="0" applyNumberFormat="1" applyFont="1" applyFill="1" applyBorder="1"/>
    <x:xf numFmtId="0" fontId="8" fillId="6" borderId="0" xfId="0" applyNumberFormat="1" applyFont="1" applyFill="1" applyBorder="1" applyAlignment="1">
      <x:alignment horizontal="center"/>
    </x:xf>
    <x:xf numFmtId="0" fontId="8" fillId="6" borderId="1" xfId="0" applyNumberFormat="1" applyFont="1" applyFill="1" applyBorder="1" applyAlignment="1">
      <x:alignment horizontal="center"/>
    </x:xf>
    <x:xf numFmtId="0" fontId="8" fillId="6" borderId="0" xfId="0" applyNumberFormat="1" applyFont="1" applyFill="1" applyBorder="1" applyAlignment="1">
      <x:alignment horizontal="center" wrapText="1"/>
    </x:xf>
    <x:xf numFmtId="0" fontId="8" fillId="6" borderId="1" xfId="0" applyNumberFormat="1" applyFont="1" applyFill="1" applyBorder="1" applyAlignment="1">
      <x:alignment horizontal="center" wrapText="1"/>
    </x:xf>
    <x:xf numFmtId="0" fontId="9" fillId="5" borderId="0" xfId="0" applyNumberFormat="1" applyFont="1" applyFill="1" applyBorder="1"/>
    <x:xf numFmtId="0" fontId="9" fillId="5" borderId="1" xfId="0" applyNumberFormat="1" applyFont="1" applyFill="1" applyBorder="1"/>
    <x:xf numFmtId="0" fontId="9" fillId="5" borderId="0" xfId="0" applyNumberFormat="1" applyFont="1" applyFill="1" applyBorder="1" applyAlignment="1">
      <x:alignment horizontal="center"/>
    </x:xf>
    <x:xf numFmtId="0" fontId="9" fillId="5" borderId="1" xfId="0" applyNumberFormat="1" applyFont="1" applyFill="1" applyBorder="1" applyAlignment="1">
      <x:alignment horizontal="center"/>
    </x:xf>
    <x:xf numFmtId="0" fontId="9" fillId="5" borderId="0" xfId="0" applyNumberFormat="1" applyFont="1" applyFill="1" applyBorder="1" applyAlignment="1">
      <x:alignment horizontal="center" vertical="center"/>
    </x:xf>
    <x:xf numFmtId="0" fontId="9" fillId="5" borderId="1" xfId="0" applyNumberFormat="1" applyFont="1" applyFill="1" applyBorder="1" applyAlignment="1">
      <x:alignment horizontal="center" vertical="center"/>
    </x:xf>
    <x:xf numFmtId="200" fontId="9" fillId="5" borderId="0" xfId="0" applyNumberFormat="1" applyFont="1" applyFill="1" applyBorder="1" applyAlignment="1">
      <x:alignment horizontal="center" vertical="center"/>
    </x:xf>
    <x:xf numFmtId="200" fontId="9" fillId="5" borderId="1" xfId="0" applyNumberFormat="1" applyFont="1" applyFill="1" applyBorder="1" applyAlignment="1">
      <x:alignment horizontal="center" vertical="center"/>
    </x:xf>
    <x:xf numFmtId="201" fontId="9" fillId="5" borderId="0" xfId="0" applyNumberFormat="1" applyFont="1" applyFill="1" applyBorder="1" applyAlignment="1">
      <x:alignment horizontal="center" vertical="center"/>
    </x:xf>
    <x:xf numFmtId="201" fontId="9" fillId="5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 applyAlignment="1">
      <x:alignment vertical="center" wrapText="1"/>
    </x:xf>
    <x:xf numFmtId="0" fontId="7" fillId="3" borderId="1" xfId="0" applyNumberFormat="1" applyFont="1" applyFill="1" applyBorder="1" applyAlignment="1">
      <x:alignment vertical="center" wrapText="1"/>
    </x:xf>
    <x:xf numFmtId="202" fontId="5" fillId="4" borderId="0" xfId="0" applyNumberFormat="1" applyFont="1" applyFill="1" applyBorder="1"/>
    <x:xf numFmtId="202" fontId="5" fillId="4" borderId="1" xfId="0" applyNumberFormat="1" applyFont="1" applyFill="1" applyBorder="1"/>
    <x:xf numFmtId="0" fontId="10" fillId="3" borderId="0" xfId="0" applyNumberFormat="1" applyFont="1" applyFill="1" applyBorder="1"/>
    <x:xf numFmtId="0" fontId="10" fillId="3" borderId="1" xfId="0" applyNumberFormat="1" applyFont="1" applyFill="1" applyBorder="1"/>
    <x:xf numFmtId="0" fontId="10" fillId="3" borderId="0" xfId="0" applyNumberFormat="1" applyFont="1" applyFill="1" applyBorder="1" applyAlignment="1">
      <x:alignment wrapText="1"/>
    </x:xf>
    <x:xf numFmtId="0" fontId="10" fillId="3" borderId="1" xfId="0" applyNumberFormat="1" applyFont="1" applyFill="1" applyBorder="1" applyAlignment="1">
      <x:alignment wrapText="1"/>
    </x:xf>
    <x:xf numFmtId="0" fontId="10" fillId="3" borderId="0" xfId="0" applyNumberFormat="1" applyFont="1" applyFill="1" applyBorder="1" applyAlignment="1">
      <x:alignment vertical="center" wrapText="1"/>
    </x:xf>
    <x:xf numFmtId="0" fontId="10" fillId="3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11" fillId="0" borderId="0" xfId="0" applyNumberFormat="1" applyFont="1" applyFill="1" applyBorder="1"/>
    <x:xf numFmtId="200" fontId="11" fillId="0" borderId="1" xfId="0" applyNumberFormat="1" applyFont="1" applyFill="1" applyBorder="1"/>
    <x:xf numFmtId="200" fontId="7" fillId="0" borderId="0" xfId="0" applyNumberFormat="1" applyFont="1" applyFill="1" applyBorder="1"/>
    <x:xf numFmtId="200" fontId="7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1" fontId="7" fillId="0" borderId="0" xfId="0" applyNumberFormat="1" applyFont="1" applyFill="1" applyBorder="1"/>
    <x:xf numFmtId="201" fontId="7" fillId="0" borderId="1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0" fontId="4" fillId="6" borderId="0" xfId="0" applyNumberFormat="1" applyFont="1" applyFill="1" applyBorder="1" applyAlignment="1">
      <x:alignment horizontal="center"/>
    </x:xf>
    <x:xf numFmtId="0" fontId="4" fillId="6" borderId="1" xfId="0" applyNumberFormat="1" applyFont="1" applyFill="1" applyBorder="1" applyAlignment="1">
      <x:alignment horizontal="center"/>
    </x:xf>
    <x:xf numFmtId="0" fontId="4" fillId="6" borderId="0" xfId="0" applyNumberFormat="1" applyFont="1" applyFill="1" applyBorder="1" applyAlignment="1">
      <x:alignment horizontal="center" wrapText="1"/>
    </x:xf>
    <x:xf numFmtId="0" fontId="4" fillId="6" borderId="1" xfId="0" applyNumberFormat="1" applyFont="1" applyFill="1" applyBorder="1" applyAlignment="1">
      <x:alignment horizontal="center" wrapText="1"/>
    </x:xf>
    <x:xf numFmtId="0" fontId="12" fillId="4" borderId="0" xfId="0" applyNumberFormat="1" applyFont="1" applyFill="1" applyBorder="1"/>
    <x:xf numFmtId="0" fontId="12" fillId="4" borderId="1" xfId="0" applyNumberFormat="1" applyFont="1" applyFill="1" applyBorder="1"/>
    <x:xf numFmtId="202" fontId="12" fillId="4" borderId="0" xfId="0" applyNumberFormat="1" applyFont="1" applyFill="1" applyBorder="1"/>
    <x:xf numFmtId="202" fontId="12" fillId="4" borderId="1" xfId="0" applyNumberFormat="1" applyFont="1" applyFill="1" applyBorder="1"/>
    <x:xf numFmtId="200" fontId="12" fillId="4" borderId="0" xfId="0" applyNumberFormat="1" applyFont="1" applyFill="1" applyBorder="1"/>
    <x:xf numFmtId="200" fontId="12" fillId="4" borderId="1" xfId="0" applyNumberFormat="1" applyFont="1" applyFill="1" applyBorder="1"/>
    <x:xf numFmtId="0" fontId="11" fillId="5" borderId="0" xfId="0" applyNumberFormat="1" applyFont="1" applyFill="1" applyBorder="1"/>
    <x:xf numFmtId="0" fontId="11" fillId="5" borderId="1" xfId="0" applyNumberFormat="1" applyFont="1" applyFill="1" applyBorder="1"/>
    <x:xf numFmtId="200" fontId="11" fillId="5" borderId="0" xfId="0" applyNumberFormat="1" applyFont="1" applyFill="1" applyBorder="1"/>
    <x:xf numFmtId="200" fontId="11" fillId="5" borderId="1" xfId="0" applyNumberFormat="1" applyFont="1" applyFill="1" applyBorder="1"/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0" xfId="0" applyNumberFormat="1" applyFont="1" applyFill="1" applyBorder="1" applyAlignment="1">
      <x:alignment horizontal="center"/>
    </x:xf>
    <x:xf numFmtId="0" fontId="7" fillId="6" borderId="1" xfId="0" applyNumberFormat="1" applyFont="1" applyFill="1" applyBorder="1" applyAlignment="1">
      <x:alignment horizontal="center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1" xfId="0" applyNumberFormat="1" applyFont="1" applyFill="1" applyBorder="1" applyAlignment="1">
      <x:alignment horizontal="center" wrapText="1"/>
    </x:xf>
    <x:xf numFmtId="0" fontId="11" fillId="0" borderId="0" xfId="0" applyNumberFormat="1" applyFont="1" applyFill="1" applyBorder="1"/>
    <x:xf numFmtId="0" fontId="11" fillId="0" borderId="1" xfId="0" applyNumberFormat="1" applyFont="1" applyFill="1" applyBorder="1"/>
    <x:xf numFmtId="201" fontId="11" fillId="0" borderId="0" xfId="0" applyNumberFormat="1" applyFont="1" applyFill="1" applyBorder="1"/>
    <x:xf numFmtId="201" fontId="11" fillId="0" borderId="1" xfId="0" applyNumberFormat="1" applyFont="1" applyFill="1" applyBorder="1"/>
    <x:xf numFmtId="201" fontId="11" fillId="5" borderId="0" xfId="0" applyNumberFormat="1" applyFont="1" applyFill="1" applyBorder="1"/>
    <x:xf numFmtId="200" fontId="0" fillId="5" borderId="0" xfId="0" applyNumberFormat="1" applyFont="1" applyFill="1" applyBorder="1"/>
    <x:xf numFmtId="201" fontId="11" fillId="5" borderId="1" xfId="0" applyNumberFormat="1" applyFont="1" applyFill="1" applyBorder="1"/>
    <x:xf numFmtId="200" fontId="0" fillId="5" borderId="1" xfId="0" applyNumberFormat="1" applyFont="1" applyFill="1" applyBorder="1"/>
    <x:xf numFmtId="0" fontId="7" fillId="5" borderId="0" xfId="0" applyNumberFormat="1" applyFont="1" applyFill="1" applyBorder="1"/>
    <x:xf numFmtId="200" fontId="7" fillId="5" borderId="0" xfId="0" applyNumberFormat="1" applyFont="1" applyFill="1" applyBorder="1"/>
    <x:xf numFmtId="0" fontId="7" fillId="5" borderId="1" xfId="0" applyNumberFormat="1" applyFont="1" applyFill="1" applyBorder="1"/>
    <x:xf numFmtId="200" fontId="7" fillId="5" borderId="1" xfId="0" applyNumberFormat="1" applyFont="1" applyFill="1" applyBorder="1"/>
    <x:xf numFmtId="201" fontId="12" fillId="4" borderId="0" xfId="0" applyNumberFormat="1" applyFont="1" applyFill="1" applyBorder="1"/>
    <x:xf numFmtId="201" fontId="12" fillId="4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a367e4b5047ff" /><Relationship Type="http://schemas.openxmlformats.org/officeDocument/2006/relationships/theme" Target="/xl/theme/theme1.xml" Id="R9bc63488a5cd4988" /><Relationship Type="http://schemas.openxmlformats.org/officeDocument/2006/relationships/sharedStrings" Target="/xl/sharedStrings.xml" Id="R1561278a892c472c" /><Relationship Type="http://schemas.openxmlformats.org/officeDocument/2006/relationships/worksheet" Target="/xl/worksheets/sheet1.xml" Id="Rcbb0b1db60654ac1" /><Relationship Type="http://schemas.openxmlformats.org/officeDocument/2006/relationships/worksheet" Target="/xl/worksheets/sheet2.xml" Id="R59e48b0c09d94ef7" /><Relationship Type="http://schemas.openxmlformats.org/officeDocument/2006/relationships/worksheet" Target="/xl/worksheets/sheet3.xml" Id="R2955e8470440476d" /><Relationship Type="http://schemas.openxmlformats.org/officeDocument/2006/relationships/worksheet" Target="/xl/worksheets/sheet4.xml" Id="Rea79965fc46b406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5dacf2c2b714a4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1a86625ad2ec49d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How Available Funds Are Split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Reinvest %</c:v>
          </c:tx>
          <c:cat>
            <c:strRef>
              <c:f>'Strategy Comparison'!$A$10:$A$13</c:f>
              <c:strCache>
                <c:ptCount val="0"/>
              </c:strCache>
            </c:strRef>
          </c:cat>
          <c:val>
            <c:numRef>
              <c:f>'Strategy Comparison'!$B$10:$B$13</c:f>
              <c:numCache>
                <c:formatCode>0%;[Red](0%);-</c:formatCode>
                <c:ptCount val="0"/>
              </c:numCache>
            </c:numRef>
          </c:val>
        </c:ser>
        <c:ser>
          <c:idx val="1"/>
          <c:order val="1"/>
          <c:tx>
            <c:v>Withdraw %</c:v>
          </c:tx>
          <c:cat>
            <c:strRef>
              <c:f>'Strategy Comparison'!$A$10:$A$13</c:f>
              <c:strCache>
                <c:ptCount val="0"/>
              </c:strCache>
            </c:strRef>
          </c:cat>
          <c:val>
            <c:numRef>
              <c:f>'Strategy Comparison'!$C$10:$C$13</c:f>
              <c:numCache>
                <c:formatCode>0%;[Red](0%);-</c:formatCode>
                <c:ptCount val="0"/>
              </c:numCache>
            </c:numRef>
          </c:val>
        </c:ser>
        <c:ser>
          <c:idx val="2"/>
          <c:order val="2"/>
          <c:tx>
            <c:v>Amount to Reinvest ($)</c:v>
          </c:tx>
          <c:cat>
            <c:strRef>
              <c:f>'Strategy Comparison'!$A$10:$A$13</c:f>
              <c:strCache>
                <c:ptCount val="0"/>
              </c:strCache>
            </c:strRef>
          </c:cat>
          <c:val>
            <c:numRef>
              <c:f>'Strategy Comparison'!$D$10:$D$13</c:f>
              <c:numCache>
                <c:formatCode>$#,##0.00;[Red]($#,##0.00);-</c:formatCode>
                <c:ptCount val="0"/>
              </c:numCache>
            </c:numRef>
          </c:val>
        </c:ser>
        <c:ser>
          <c:idx val="3"/>
          <c:order val="3"/>
          <c:tx>
            <c:v>Amount to Withdraw ($)</c:v>
          </c:tx>
          <c:cat>
            <c:strRef>
              <c:f>'Strategy Comparison'!$A$10:$A$13</c:f>
              <c:strCache>
                <c:ptCount val="0"/>
              </c:strCache>
            </c:strRef>
          </c:cat>
          <c:val>
            <c:numRef>
              <c:f>'Strategy Comparison'!$E$10:$E$13</c:f>
              <c:numCache>
                <c:formatCode>$#,##0.00;[Red]($#,##0.00);-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Account Review Trend</a:t>
            </a:r>
          </a:p>
        </c:rich>
      </c:tx>
    </c:title>
    <c:plotArea>
      <c:lineChart>
        <c:grouping val="standard"/>
        <c:ser>
          <c:idx val="0"/>
          <c:order val="0"/>
          <c:tx>
            <c:v>Active Investments ($)</c:v>
          </c:tx>
          <c:marker>
            <c:symbol val="none"/>
          </c:marker>
          <c:cat>
            <c:strRef>
              <c:f>'60-Day Review Log'!$A$9:$A$24</c:f>
              <c:strCache>
                <c:ptCount val="0"/>
              </c:strCache>
            </c:strRef>
          </c:cat>
          <c:val>
            <c:numRef>
              <c:f>'60-Day Review Log'!$B$9:$B$24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Available Balance ($)</c:v>
          </c:tx>
          <c:marker>
            <c:symbol val="none"/>
          </c:marker>
          <c:cat>
            <c:strRef>
              <c:f>'60-Day Review Log'!$A$9:$A$24</c:f>
              <c:strCache>
                <c:ptCount val="0"/>
              </c:strCache>
            </c:strRef>
          </c:cat>
          <c:val>
            <c:numRef>
              <c:f>'60-Day Review Log'!$C$9:$C$24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Total Withdrawn ($)</c:v>
          </c:tx>
          <c:marker>
            <c:symbol val="none"/>
          </c:marker>
          <c:cat>
            <c:strRef>
              <c:f>'60-Day Review Log'!$A$9:$A$24</c:f>
              <c:strCache>
                <c:ptCount val="0"/>
              </c:strCache>
            </c:strRef>
          </c:cat>
          <c:val>
            <c:numRef>
              <c:f>'60-Day Review Log'!$D$9:$D$24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15</xdr:row>
      <xdr:rowOff>0</xdr:rowOff>
    </xdr:from>
    <xdr:to>
      <xdr:col>6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5dacf2c2b714a4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0</xdr:col>
      <xdr:colOff>0</xdr:colOff>
      <xdr:row>26</xdr:row>
      <xdr:rowOff>0</xdr:rowOff>
    </xdr:from>
    <xdr:to>
      <xdr:col>9</xdr:col>
      <xdr:colOff>0</xdr:colOff>
      <xdr:row>43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a86625ad2ec49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12550e4ea3344fd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2.xml" Id="R6392f72263f84e8e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6" hidden="0" customWidth="1"/>
    <x:col min="3" max="3" width="16" hidden="0" customWidth="1"/>
    <x:col min="4" max="4" width="18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8" t="str">
        <x:v>My WinVest Long-Term Strategy Planner</x:v>
      </x:c>
    </x:row>
    <x:row r="2" ht="28" customHeight="1">
      <x:c r="A2" s="18" t="str">
        <x:v>Use your own current numbers to create a practical Build → Recover → Balance strategy. This tool does not predict future earnings.</x:v>
      </x:c>
    </x:row>
    <x:row r="4" ht="22" customHeight="1">
      <x:c r="A4" s="20" t="str">
        <x:v>Step 1 — Enter Your Current WinVest Numbers</x:v>
      </x:c>
      <x:c r="B4" s="20" t="str">
        <x:v>Step 1 — Enter Your Current WinVest Numbers</x:v>
      </x:c>
      <x:c r="C4" s="20" t="str">
        <x:v>Step 1 — Enter Your Current WinVest Numbers</x:v>
      </x:c>
      <x:c r="D4" s="20" t="str">
        <x:v>Step 1 — Enter Your Current WinVest Numbers</x:v>
      </x:c>
      <x:c r="E4" s="20" t="str">
        <x:v>Step 1 — Enter Your Current WinVest Numbers</x:v>
      </x:c>
      <x:c r="F4" s="20" t="str">
        <x:v>Step 1 — Enter Your Current WinVest Numbers</x:v>
      </x:c>
      <x:c r="G4" s="20" t="str">
        <x:v>Step 1 — Enter Your Current WinVest Numbers</x:v>
      </x:c>
      <x:c r="H4" s="20" t="str">
        <x:v>Step 1 — Enter Your Current WinVest Numbers</x:v>
      </x:c>
    </x:row>
    <x:row r="5">
      <x:c r="A5" s="22" t="str">
        <x:v>Total Out-of-Pocket Contributions</x:v>
      </x:c>
      <x:c r="B5" s="22"/>
      <x:c r="C5" s="22"/>
      <x:c r="D5" s="30"/>
    </x:row>
    <x:row r="6" ht="20" customHeight="1">
      <x:c r="A6" s="34" t="str">
        <x:v>Enter the total amount of your own money you have deposited into WinVest.</x:v>
      </x:c>
    </x:row>
    <x:row r="7">
      <x:c r="A7" s="22" t="str">
        <x:v>Total Withdrawn to Your Personal Wallet</x:v>
      </x:c>
      <x:c r="B7" s="22"/>
      <x:c r="C7" s="22"/>
      <x:c r="D7" s="30"/>
    </x:row>
    <x:row r="8" ht="20" customHeight="1">
      <x:c r="A8" s="34" t="str">
        <x:v>Enter only funds that have actually been withdrawn from WinVest to a wallet you control.</x:v>
      </x:c>
    </x:row>
    <x:row r="9">
      <x:c r="A9" s="22" t="str">
        <x:v>Current Active Investments</x:v>
      </x:c>
      <x:c r="B9" s="22"/>
      <x:c r="C9" s="22"/>
      <x:c r="D9" s="30"/>
    </x:row>
    <x:row r="10" ht="20" customHeight="1">
      <x:c r="A10" s="34" t="str">
        <x:v>Use the Active Investments amount shown at the top of your WinVest dashboard.</x:v>
      </x:c>
    </x:row>
    <x:row r="11">
      <x:c r="A11" s="22" t="str">
        <x:v>Current Available Balance</x:v>
      </x:c>
      <x:c r="B11" s="22"/>
      <x:c r="C11" s="22"/>
      <x:c r="D11" s="30"/>
    </x:row>
    <x:row r="12" ht="20" customHeight="1">
      <x:c r="A12" s="34" t="str">
        <x:v>Enter the amount currently available for withdrawal or reinvestment.</x:v>
      </x:c>
    </x:row>
    <x:row r="13">
      <x:c r="A13" s="22" t="str">
        <x:v>Desired Monthly Withdrawal Goal</x:v>
      </x:c>
      <x:c r="B13" s="22"/>
      <x:c r="C13" s="22"/>
      <x:c r="D13" s="30"/>
    </x:row>
    <x:row r="14" ht="20" customHeight="1">
      <x:c r="A14" s="34" t="str">
        <x:v>Optional: enter a personal monthly withdrawal goal for planning purposes only.</x:v>
      </x:c>
    </x:row>
    <x:row r="16" ht="22" customHeight="1">
      <x:c r="A16" s="20" t="str">
        <x:v>Step 2 — Choose Your Current Strategy</x:v>
      </x:c>
      <x:c r="B16" s="20" t="str">
        <x:v>Step 2 — Choose Your Current Strategy</x:v>
      </x:c>
      <x:c r="C16" s="20" t="str">
        <x:v>Step 2 — Choose Your Current Strategy</x:v>
      </x:c>
      <x:c r="D16" s="20" t="str">
        <x:v>Step 2 — Choose Your Current Strategy</x:v>
      </x:c>
      <x:c r="E16" s="20" t="str">
        <x:v>Step 2 — Choose Your Current Strategy</x:v>
      </x:c>
      <x:c r="F16" s="20" t="str">
        <x:v>Step 2 — Choose Your Current Strategy</x:v>
      </x:c>
      <x:c r="G16" s="20" t="str">
        <x:v>Step 2 — Choose Your Current Strategy</x:v>
      </x:c>
      <x:c r="H16" s="20" t="str">
        <x:v>Step 2 — Choose Your Current Strategy</x:v>
      </x:c>
    </x:row>
    <x:row r="17">
      <x:c r="A17" s="36" t="str">
        <x:v>Current Stage</x:v>
      </x:c>
      <x:c r="B17" s="36"/>
      <x:c r="C17" s="36"/>
      <x:c r="D17" s="26" t="str">
        <x:v>Build</x:v>
      </x:c>
    </x:row>
    <x:row r="19">
      <x:c r="A19" s="22" t="str">
        <x:v>My Reinvestment Percentage</x:v>
      </x:c>
      <x:c r="B19" s="22"/>
      <x:c r="C19" s="22"/>
      <x:c r="D19" s="38" t="n">
        <x:v>0.5</x:v>
      </x:c>
    </x:row>
    <x:row r="20" ht="20" customHeight="1">
      <x:c r="A20" s="34" t="str">
        <x:v>Choose what percentage of available funds you currently plan to reinvest.</x:v>
      </x:c>
    </x:row>
    <x:row r="21">
      <x:c r="A21" s="36" t="str">
        <x:v>My Withdrawal Percentage</x:v>
      </x:c>
      <x:c r="B21" s="36"/>
      <x:c r="C21" s="36"/>
      <x:c r="D21" s="44" t="n">
        <x:f>1-D19</x:f>
        <x:v>0.5</x:v>
      </x:c>
    </x:row>
    <x:row r="22">
      <x:c r="A22" s="32" t="str">
        <x:v>Automatically equals 100% minus your reinvestment percentage.</x:v>
      </x:c>
    </x:row>
    <x:row r="24" ht="22" customHeight="1">
      <x:c r="A24" s="20" t="str">
        <x:v>Your Strategy Snapshot</x:v>
      </x:c>
      <x:c r="B24" s="20" t="str">
        <x:v>Your Strategy Snapshot</x:v>
      </x:c>
      <x:c r="C24" s="20" t="str">
        <x:v>Your Strategy Snapshot</x:v>
      </x:c>
      <x:c r="D24" s="20" t="str">
        <x:v>Your Strategy Snapshot</x:v>
      </x:c>
      <x:c r="E24" s="20" t="str">
        <x:v>Your Strategy Snapshot</x:v>
      </x:c>
      <x:c r="F24" s="20" t="str">
        <x:v>Your Strategy Snapshot</x:v>
      </x:c>
      <x:c r="G24" s="20" t="str">
        <x:v>Your Strategy Snapshot</x:v>
      </x:c>
      <x:c r="H24" s="20" t="str">
        <x:v>Your Strategy Snapshot</x:v>
      </x:c>
    </x:row>
    <x:row r="25">
      <x:c r="A25" s="52" t="str">
        <x:v>Amount Remaining to Recover</x:v>
      </x:c>
      <x:c r="B25" s="52"/>
      <x:c r="C25" s="52" t="str">
        <x:v>Original Contribution Recovered</x:v>
      </x:c>
      <x:c r="D25" s="52"/>
      <x:c r="E25" s="52" t="str">
        <x:v>Available to Reinvest Now</x:v>
      </x:c>
      <x:c r="F25" s="52"/>
      <x:c r="G25" s="52" t="str">
        <x:v>Available to Withdraw Now</x:v>
      </x:c>
      <x:c r="H25" s="52"/>
    </x:row>
    <x:row r="26">
      <x:c r="A26" s="60" t="n">
        <x:f>MAX(0,D5-D7)</x:f>
        <x:v>0</x:v>
      </x:c>
      <x:c r="B26" s="60"/>
      <x:c r="C26" s="62" t="n">
        <x:f>IF(D5=0,0,MIN(1,D7/D5))</x:f>
        <x:v>0</x:v>
      </x:c>
      <x:c r="D26" s="62"/>
      <x:c r="E26" s="60" t="n">
        <x:f>D11*D19</x:f>
        <x:v>0</x:v>
      </x:c>
      <x:c r="F26" s="60"/>
      <x:c r="G26" s="60" t="n">
        <x:f>D11*D21</x:f>
        <x:v>0</x:v>
      </x:c>
      <x:c r="H26" s="60"/>
    </x:row>
    <x:row r="27">
      <x:c r="A27" s="60"/>
      <x:c r="B27" s="60"/>
      <x:c r="C27" s="62"/>
      <x:c r="D27" s="62"/>
      <x:c r="E27" s="60"/>
      <x:c r="F27" s="60"/>
      <x:c r="G27" s="60"/>
      <x:c r="H27" s="60"/>
    </x:row>
    <x:row r="29" ht="22" customHeight="1">
      <x:c r="A29" s="20" t="str">
        <x:v>Strategy Interpretation</x:v>
      </x:c>
      <x:c r="B29" s="20" t="str">
        <x:v>Strategy Interpretation</x:v>
      </x:c>
      <x:c r="C29" s="20" t="str">
        <x:v>Strategy Interpretation</x:v>
      </x:c>
      <x:c r="D29" s="20" t="str">
        <x:v>Strategy Interpretation</x:v>
      </x:c>
      <x:c r="E29" s="20" t="str">
        <x:v>Strategy Interpretation</x:v>
      </x:c>
      <x:c r="F29" s="20" t="str">
        <x:v>Strategy Interpretation</x:v>
      </x:c>
      <x:c r="G29" s="20" t="str">
        <x:v>Strategy Interpretation</x:v>
      </x:c>
      <x:c r="H29" s="20" t="str">
        <x:v>Strategy Interpretation</x:v>
      </x:c>
    </x:row>
    <x:row r="30">
      <x:c r="A30" s="68" t="str">
        <x:f>IF(D19&gt;=0.65,"Growth Focused — you are directing most available funds toward new investments.",IF(D19&lt;=0.35,"Income Focused — you are directing most available funds toward withdrawals.","Balanced — you are dividing available funds between reinvestment and withdrawals."))</x:f>
        <x:v>Balanced — you are dividing available funds between reinvestment and withdrawals.</x:v>
      </x:c>
      <x:c r="B30" s="68"/>
      <x:c r="C30" s="68"/>
      <x:c r="D30" s="68"/>
      <x:c r="E30" s="68"/>
      <x:c r="F30" s="68"/>
      <x:c r="G30" s="68"/>
      <x:c r="H30" s="68"/>
    </x:row>
    <x:row r="31">
      <x:c r="A31" s="68"/>
      <x:c r="B31" s="68"/>
      <x:c r="C31" s="68"/>
      <x:c r="D31" s="68"/>
      <x:c r="E31" s="68"/>
      <x:c r="F31" s="68"/>
      <x:c r="G31" s="68"/>
      <x:c r="H31" s="68"/>
    </x:row>
    <x:row r="33">
      <x:c r="A33" s="36" t="str">
        <x:v>Next Strategy Review Date</x:v>
      </x:c>
      <x:c r="B33" s="36"/>
      <x:c r="C33" s="36"/>
      <x:c r="D33" s="70"/>
    </x:row>
    <x:row r="35">
      <x:c r="A35" s="76" t="str">
        <x:v>Important: This planner uses only the numbers you enter today. It does not forecast future WinVest returns or guarantee that current plan terms will continue.</x:v>
      </x:c>
      <x:c r="B35" s="76"/>
      <x:c r="C35" s="76"/>
      <x:c r="D35" s="76"/>
      <x:c r="E35" s="76"/>
      <x:c r="F35" s="76"/>
      <x:c r="G35" s="76"/>
      <x:c r="H35" s="76"/>
    </x:row>
    <x:row r="36">
      <x:c r="A36" s="76"/>
      <x:c r="B36" s="76"/>
      <x:c r="C36" s="76"/>
      <x:c r="D36" s="76"/>
      <x:c r="E36" s="76"/>
      <x:c r="F36" s="76"/>
      <x:c r="G36" s="76"/>
      <x:c r="H36" s="76"/>
    </x:row>
  </x:sheetData>
  <x:mergeCells>
    <x:mergeCell ref="A1:H1"/>
    <x:mergeCell ref="A2:H2"/>
    <x:mergeCell ref="A4:H4"/>
    <x:mergeCell ref="A5:C5"/>
    <x:mergeCell ref="A6:H6"/>
    <x:mergeCell ref="A7:C7"/>
    <x:mergeCell ref="A8:H8"/>
    <x:mergeCell ref="A9:C9"/>
    <x:mergeCell ref="A10:H10"/>
    <x:mergeCell ref="A11:C11"/>
    <x:mergeCell ref="A12:H12"/>
    <x:mergeCell ref="A13:C13"/>
    <x:mergeCell ref="A14:H14"/>
    <x:mergeCell ref="A16:H16"/>
    <x:mergeCell ref="A17:C17"/>
    <x:mergeCell ref="A19:C19"/>
    <x:mergeCell ref="A20:H20"/>
    <x:mergeCell ref="A21:C21"/>
    <x:mergeCell ref="A22:H22"/>
    <x:mergeCell ref="A24:H24"/>
    <x:mergeCell ref="A25:B25"/>
    <x:mergeCell ref="A26:B27"/>
    <x:mergeCell ref="C25:D25"/>
    <x:mergeCell ref="C26:D27"/>
    <x:mergeCell ref="E25:F25"/>
    <x:mergeCell ref="E26:F27"/>
    <x:mergeCell ref="G25:H25"/>
    <x:mergeCell ref="G26:H27"/>
    <x:mergeCell ref="A29:H29"/>
    <x:mergeCell ref="A30:H31"/>
    <x:mergeCell ref="A33:C33"/>
    <x:mergeCell ref="A35:H36"/>
  </x:mergeCells>
  <x:dataValidations count="1">
    <x:dataValidation type="list" sqref="D17">
      <x:formula1>"Build,Recover,Balance"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0" hidden="0" customWidth="1"/>
    <x:col min="3" max="3" width="22" hidden="0" customWidth="1"/>
    <x:col min="4" max="4" width="22" hidden="0" customWidth="1"/>
    <x:col min="5" max="5" width="14" hidden="0" customWidth="1"/>
    <x:col min="6" max="6" width="34" hidden="0" customWidth="1"/>
  </x:cols>
  <x:sheetData>
    <x:row r="1" ht="34" customHeight="1">
      <x:c r="A1" s="8" t="str">
        <x:v>Original Contribution Recovery Tracker</x:v>
      </x:c>
    </x:row>
    <x:row r="2" ht="28" customHeight="1">
      <x:c r="A2" s="18" t="str">
        <x:v>Track actual withdrawals received in your personal wallet and see how close you are to withdrawing an amount equal to your out-of-pocket contributions.</x:v>
      </x:c>
    </x:row>
    <x:row r="4" ht="22" customHeight="1">
      <x:c r="A4" s="20" t="str">
        <x:v>Recovery Summary</x:v>
      </x:c>
      <x:c r="B4" s="20" t="str">
        <x:v>Recovery Summary</x:v>
      </x:c>
      <x:c r="C4" s="20" t="str">
        <x:v>Recovery Summary</x:v>
      </x:c>
      <x:c r="D4" s="20" t="str">
        <x:v>Recovery Summary</x:v>
      </x:c>
      <x:c r="E4" s="20" t="str">
        <x:v>Recovery Summary</x:v>
      </x:c>
      <x:c r="F4" s="20" t="str">
        <x:v>Recovery Summary</x:v>
      </x:c>
    </x:row>
    <x:row r="5">
      <x:c r="A5" t="str">
        <x:v>Total Out-of-Pocket Contributions</x:v>
      </x:c>
      <x:c r="B5" s="80" t="n">
        <x:f>'My Strategy'!D5</x:f>
        <x:v>0</x:v>
      </x:c>
      <x:c r="D5" t="str">
        <x:v>Total Withdrawals Logged</x:v>
      </x:c>
      <x:c r="E5" s="82" t="n">
        <x:f>SUM(B10:B33)</x:f>
        <x:v>0</x:v>
      </x:c>
    </x:row>
    <x:row r="6">
      <x:c r="A6" t="str">
        <x:v>Amount Remaining to Recover</x:v>
      </x:c>
      <x:c r="B6" s="82" t="n">
        <x:f>MAX(0,B5-E5)</x:f>
        <x:v>0</x:v>
      </x:c>
      <x:c r="D6" t="str">
        <x:v>Recovery Percentage</x:v>
      </x:c>
      <x:c r="E6" s="86" t="n">
        <x:f>IF(B5=0,0,MIN(1,E5/B5))</x:f>
        <x:v>0</x:v>
      </x:c>
    </x:row>
    <x:row r="8" ht="22" customHeight="1">
      <x:c r="A8" s="20" t="str">
        <x:v>Withdrawal Log</x:v>
      </x:c>
      <x:c r="B8" s="20" t="str">
        <x:v>Withdrawal Log</x:v>
      </x:c>
      <x:c r="C8" s="20" t="str">
        <x:v>Withdrawal Log</x:v>
      </x:c>
      <x:c r="D8" s="20" t="str">
        <x:v>Withdrawal Log</x:v>
      </x:c>
      <x:c r="E8" s="20" t="str">
        <x:v>Withdrawal Log</x:v>
      </x:c>
      <x:c r="F8" s="20" t="str">
        <x:v>Withdrawal Log</x:v>
      </x:c>
    </x:row>
    <x:row r="9">
      <x:c r="A9" s="92" t="str">
        <x:v>Date</x:v>
      </x:c>
      <x:c r="B9" s="92" t="str">
        <x:v>Withdrawal Amount ($)</x:v>
      </x:c>
      <x:c r="C9" s="92" t="str">
        <x:v>Cumulative Withdrawals ($)</x:v>
      </x:c>
      <x:c r="D9" s="92" t="str">
        <x:v>Remaining to Recover ($)</x:v>
      </x:c>
      <x:c r="E9" s="92" t="str">
        <x:v>Recovery %</x:v>
      </x:c>
      <x:c r="F9" s="92" t="str">
        <x:v>Notes</x:v>
      </x:c>
    </x:row>
    <x:row r="10">
      <x:c r="A10" s="96"/>
      <x:c r="B10" s="98"/>
      <x:c r="C10" s="78" t="str">
        <x:f>IF(B10="","",SUM($B$10:B10))</x:f>
      </x:c>
      <x:c r="D10" s="78" t="str">
        <x:f>IF(B10="","",MAX(0,$B$5-C10))</x:f>
      </x:c>
      <x:c r="E10" s="84" t="str">
        <x:f>IF(B10="","",IF($B$5=0,0,MIN(1,C10/$B$5)))</x:f>
      </x:c>
      <x:c r="F10" s="94"/>
    </x:row>
    <x:row r="11">
      <x:c r="A11" s="96"/>
      <x:c r="B11" s="98"/>
      <x:c r="C11" s="78" t="str">
        <x:f>IF(B11="","",SUM($B$10:B11))</x:f>
      </x:c>
      <x:c r="D11" s="78" t="str">
        <x:f>IF(B11="","",MAX(0,$B$5-C11))</x:f>
      </x:c>
      <x:c r="E11" s="84" t="str">
        <x:f>IF(B11="","",IF($B$5=0,0,MIN(1,C11/$B$5)))</x:f>
      </x:c>
      <x:c r="F11" s="94"/>
    </x:row>
    <x:row r="12">
      <x:c r="A12" s="96"/>
      <x:c r="B12" s="98"/>
      <x:c r="C12" s="78" t="str">
        <x:f>IF(B12="","",SUM($B$10:B12))</x:f>
      </x:c>
      <x:c r="D12" s="78" t="str">
        <x:f>IF(B12="","",MAX(0,$B$5-C12))</x:f>
      </x:c>
      <x:c r="E12" s="84" t="str">
        <x:f>IF(B12="","",IF($B$5=0,0,MIN(1,C12/$B$5)))</x:f>
      </x:c>
      <x:c r="F12" s="94"/>
    </x:row>
    <x:row r="13">
      <x:c r="A13" s="96"/>
      <x:c r="B13" s="98"/>
      <x:c r="C13" s="78" t="str">
        <x:f>IF(B13="","",SUM($B$10:B13))</x:f>
      </x:c>
      <x:c r="D13" s="78" t="str">
        <x:f>IF(B13="","",MAX(0,$B$5-C13))</x:f>
      </x:c>
      <x:c r="E13" s="84" t="str">
        <x:f>IF(B13="","",IF($B$5=0,0,MIN(1,C13/$B$5)))</x:f>
      </x:c>
      <x:c r="F13" s="94"/>
    </x:row>
    <x:row r="14">
      <x:c r="A14" s="96"/>
      <x:c r="B14" s="98"/>
      <x:c r="C14" s="78" t="str">
        <x:f>IF(B14="","",SUM($B$10:B14))</x:f>
      </x:c>
      <x:c r="D14" s="78" t="str">
        <x:f>IF(B14="","",MAX(0,$B$5-C14))</x:f>
      </x:c>
      <x:c r="E14" s="84" t="str">
        <x:f>IF(B14="","",IF($B$5=0,0,MIN(1,C14/$B$5)))</x:f>
      </x:c>
      <x:c r="F14" s="94"/>
    </x:row>
    <x:row r="15">
      <x:c r="A15" s="96"/>
      <x:c r="B15" s="98"/>
      <x:c r="C15" s="78" t="str">
        <x:f>IF(B15="","",SUM($B$10:B15))</x:f>
      </x:c>
      <x:c r="D15" s="78" t="str">
        <x:f>IF(B15="","",MAX(0,$B$5-C15))</x:f>
      </x:c>
      <x:c r="E15" s="84" t="str">
        <x:f>IF(B15="","",IF($B$5=0,0,MIN(1,C15/$B$5)))</x:f>
      </x:c>
      <x:c r="F15" s="94"/>
    </x:row>
    <x:row r="16">
      <x:c r="A16" s="96"/>
      <x:c r="B16" s="98"/>
      <x:c r="C16" s="78" t="str">
        <x:f>IF(B16="","",SUM($B$10:B16))</x:f>
      </x:c>
      <x:c r="D16" s="78" t="str">
        <x:f>IF(B16="","",MAX(0,$B$5-C16))</x:f>
      </x:c>
      <x:c r="E16" s="84" t="str">
        <x:f>IF(B16="","",IF($B$5=0,0,MIN(1,C16/$B$5)))</x:f>
      </x:c>
      <x:c r="F16" s="94"/>
    </x:row>
    <x:row r="17">
      <x:c r="A17" s="96"/>
      <x:c r="B17" s="98"/>
      <x:c r="C17" s="78" t="str">
        <x:f>IF(B17="","",SUM($B$10:B17))</x:f>
      </x:c>
      <x:c r="D17" s="78" t="str">
        <x:f>IF(B17="","",MAX(0,$B$5-C17))</x:f>
      </x:c>
      <x:c r="E17" s="84" t="str">
        <x:f>IF(B17="","",IF($B$5=0,0,MIN(1,C17/$B$5)))</x:f>
      </x:c>
      <x:c r="F17" s="94"/>
    </x:row>
    <x:row r="18">
      <x:c r="A18" s="96"/>
      <x:c r="B18" s="98"/>
      <x:c r="C18" s="78" t="str">
        <x:f>IF(B18="","",SUM($B$10:B18))</x:f>
      </x:c>
      <x:c r="D18" s="78" t="str">
        <x:f>IF(B18="","",MAX(0,$B$5-C18))</x:f>
      </x:c>
      <x:c r="E18" s="84" t="str">
        <x:f>IF(B18="","",IF($B$5=0,0,MIN(1,C18/$B$5)))</x:f>
      </x:c>
      <x:c r="F18" s="94"/>
    </x:row>
    <x:row r="19">
      <x:c r="A19" s="96"/>
      <x:c r="B19" s="98"/>
      <x:c r="C19" s="78" t="str">
        <x:f>IF(B19="","",SUM($B$10:B19))</x:f>
      </x:c>
      <x:c r="D19" s="78" t="str">
        <x:f>IF(B19="","",MAX(0,$B$5-C19))</x:f>
      </x:c>
      <x:c r="E19" s="84" t="str">
        <x:f>IF(B19="","",IF($B$5=0,0,MIN(1,C19/$B$5)))</x:f>
      </x:c>
      <x:c r="F19" s="94"/>
    </x:row>
    <x:row r="20">
      <x:c r="A20" s="96"/>
      <x:c r="B20" s="98"/>
      <x:c r="C20" s="78" t="str">
        <x:f>IF(B20="","",SUM($B$10:B20))</x:f>
      </x:c>
      <x:c r="D20" s="78" t="str">
        <x:f>IF(B20="","",MAX(0,$B$5-C20))</x:f>
      </x:c>
      <x:c r="E20" s="84" t="str">
        <x:f>IF(B20="","",IF($B$5=0,0,MIN(1,C20/$B$5)))</x:f>
      </x:c>
      <x:c r="F20" s="94"/>
    </x:row>
    <x:row r="21">
      <x:c r="A21" s="96"/>
      <x:c r="B21" s="98"/>
      <x:c r="C21" s="78" t="str">
        <x:f>IF(B21="","",SUM($B$10:B21))</x:f>
      </x:c>
      <x:c r="D21" s="78" t="str">
        <x:f>IF(B21="","",MAX(0,$B$5-C21))</x:f>
      </x:c>
      <x:c r="E21" s="84" t="str">
        <x:f>IF(B21="","",IF($B$5=0,0,MIN(1,C21/$B$5)))</x:f>
      </x:c>
      <x:c r="F21" s="94"/>
    </x:row>
    <x:row r="22">
      <x:c r="A22" s="96"/>
      <x:c r="B22" s="98"/>
      <x:c r="C22" s="78" t="str">
        <x:f>IF(B22="","",SUM($B$10:B22))</x:f>
      </x:c>
      <x:c r="D22" s="78" t="str">
        <x:f>IF(B22="","",MAX(0,$B$5-C22))</x:f>
      </x:c>
      <x:c r="E22" s="84" t="str">
        <x:f>IF(B22="","",IF($B$5=0,0,MIN(1,C22/$B$5)))</x:f>
      </x:c>
      <x:c r="F22" s="94"/>
    </x:row>
    <x:row r="23">
      <x:c r="A23" s="96"/>
      <x:c r="B23" s="98"/>
      <x:c r="C23" s="78" t="str">
        <x:f>IF(B23="","",SUM($B$10:B23))</x:f>
      </x:c>
      <x:c r="D23" s="78" t="str">
        <x:f>IF(B23="","",MAX(0,$B$5-C23))</x:f>
      </x:c>
      <x:c r="E23" s="84" t="str">
        <x:f>IF(B23="","",IF($B$5=0,0,MIN(1,C23/$B$5)))</x:f>
      </x:c>
      <x:c r="F23" s="94"/>
    </x:row>
    <x:row r="24">
      <x:c r="A24" s="96"/>
      <x:c r="B24" s="98"/>
      <x:c r="C24" s="78" t="str">
        <x:f>IF(B24="","",SUM($B$10:B24))</x:f>
      </x:c>
      <x:c r="D24" s="78" t="str">
        <x:f>IF(B24="","",MAX(0,$B$5-C24))</x:f>
      </x:c>
      <x:c r="E24" s="84" t="str">
        <x:f>IF(B24="","",IF($B$5=0,0,MIN(1,C24/$B$5)))</x:f>
      </x:c>
      <x:c r="F24" s="94"/>
    </x:row>
    <x:row r="25">
      <x:c r="A25" s="96"/>
      <x:c r="B25" s="98"/>
      <x:c r="C25" s="78" t="str">
        <x:f>IF(B25="","",SUM($B$10:B25))</x:f>
      </x:c>
      <x:c r="D25" s="78" t="str">
        <x:f>IF(B25="","",MAX(0,$B$5-C25))</x:f>
      </x:c>
      <x:c r="E25" s="84" t="str">
        <x:f>IF(B25="","",IF($B$5=0,0,MIN(1,C25/$B$5)))</x:f>
      </x:c>
      <x:c r="F25" s="94"/>
    </x:row>
    <x:row r="26">
      <x:c r="A26" s="96"/>
      <x:c r="B26" s="98"/>
      <x:c r="C26" s="78" t="str">
        <x:f>IF(B26="","",SUM($B$10:B26))</x:f>
      </x:c>
      <x:c r="D26" s="78" t="str">
        <x:f>IF(B26="","",MAX(0,$B$5-C26))</x:f>
      </x:c>
      <x:c r="E26" s="84" t="str">
        <x:f>IF(B26="","",IF($B$5=0,0,MIN(1,C26/$B$5)))</x:f>
      </x:c>
      <x:c r="F26" s="94"/>
    </x:row>
    <x:row r="27">
      <x:c r="A27" s="96"/>
      <x:c r="B27" s="98"/>
      <x:c r="C27" s="78" t="str">
        <x:f>IF(B27="","",SUM($B$10:B27))</x:f>
      </x:c>
      <x:c r="D27" s="78" t="str">
        <x:f>IF(B27="","",MAX(0,$B$5-C27))</x:f>
      </x:c>
      <x:c r="E27" s="84" t="str">
        <x:f>IF(B27="","",IF($B$5=0,0,MIN(1,C27/$B$5)))</x:f>
      </x:c>
      <x:c r="F27" s="94"/>
    </x:row>
    <x:row r="28">
      <x:c r="A28" s="96"/>
      <x:c r="B28" s="98"/>
      <x:c r="C28" s="78" t="str">
        <x:f>IF(B28="","",SUM($B$10:B28))</x:f>
      </x:c>
      <x:c r="D28" s="78" t="str">
        <x:f>IF(B28="","",MAX(0,$B$5-C28))</x:f>
      </x:c>
      <x:c r="E28" s="84" t="str">
        <x:f>IF(B28="","",IF($B$5=0,0,MIN(1,C28/$B$5)))</x:f>
      </x:c>
      <x:c r="F28" s="94"/>
    </x:row>
    <x:row r="29">
      <x:c r="A29" s="96"/>
      <x:c r="B29" s="98"/>
      <x:c r="C29" s="78" t="str">
        <x:f>IF(B29="","",SUM($B$10:B29))</x:f>
      </x:c>
      <x:c r="D29" s="78" t="str">
        <x:f>IF(B29="","",MAX(0,$B$5-C29))</x:f>
      </x:c>
      <x:c r="E29" s="84" t="str">
        <x:f>IF(B29="","",IF($B$5=0,0,MIN(1,C29/$B$5)))</x:f>
      </x:c>
      <x:c r="F29" s="94"/>
    </x:row>
    <x:row r="30">
      <x:c r="A30" s="96"/>
      <x:c r="B30" s="98"/>
      <x:c r="C30" s="78" t="str">
        <x:f>IF(B30="","",SUM($B$10:B30))</x:f>
      </x:c>
      <x:c r="D30" s="78" t="str">
        <x:f>IF(B30="","",MAX(0,$B$5-C30))</x:f>
      </x:c>
      <x:c r="E30" s="84" t="str">
        <x:f>IF(B30="","",IF($B$5=0,0,MIN(1,C30/$B$5)))</x:f>
      </x:c>
      <x:c r="F30" s="94"/>
    </x:row>
    <x:row r="31">
      <x:c r="A31" s="96"/>
      <x:c r="B31" s="98"/>
      <x:c r="C31" s="78" t="str">
        <x:f>IF(B31="","",SUM($B$10:B31))</x:f>
      </x:c>
      <x:c r="D31" s="78" t="str">
        <x:f>IF(B31="","",MAX(0,$B$5-C31))</x:f>
      </x:c>
      <x:c r="E31" s="84" t="str">
        <x:f>IF(B31="","",IF($B$5=0,0,MIN(1,C31/$B$5)))</x:f>
      </x:c>
      <x:c r="F31" s="94"/>
    </x:row>
    <x:row r="32">
      <x:c r="A32" s="96"/>
      <x:c r="B32" s="98"/>
      <x:c r="C32" s="78" t="str">
        <x:f>IF(B32="","",SUM($B$10:B32))</x:f>
      </x:c>
      <x:c r="D32" s="78" t="str">
        <x:f>IF(B32="","",MAX(0,$B$5-C32))</x:f>
      </x:c>
      <x:c r="E32" s="84" t="str">
        <x:f>IF(B32="","",IF($B$5=0,0,MIN(1,C32/$B$5)))</x:f>
      </x:c>
      <x:c r="F32" s="94"/>
    </x:row>
    <x:row r="33">
      <x:c r="A33" s="96"/>
      <x:c r="B33" s="98"/>
      <x:c r="C33" s="78" t="str">
        <x:f>IF(B33="","",SUM($B$10:B33))</x:f>
      </x:c>
      <x:c r="D33" s="78" t="str">
        <x:f>IF(B33="","",MAX(0,$B$5-C33))</x:f>
      </x:c>
      <x:c r="E33" s="84" t="str">
        <x:f>IF(B33="","",IF($B$5=0,0,MIN(1,C33/$B$5)))</x:f>
      </x:c>
      <x:c r="F33" s="94"/>
    </x:row>
    <x:row r="35">
      <x:c r="A35" s="74" t="str">
        <x:v>Use this tracker only for withdrawals that actually reach your personal wallet. The recovery goal is a personal planning concept; WinVest does not return principal as a separate lump sum at Day 60.</x:v>
      </x:c>
      <x:c r="B35" s="74"/>
      <x:c r="C35" s="74"/>
      <x:c r="D35" s="74"/>
      <x:c r="E35" s="74"/>
      <x:c r="F35" s="74"/>
    </x:row>
    <x:row r="36">
      <x:c r="A36" s="74"/>
      <x:c r="B36" s="74"/>
      <x:c r="C36" s="74"/>
      <x:c r="D36" s="74"/>
      <x:c r="E36" s="74"/>
      <x:c r="F36" s="74"/>
    </x:row>
  </x:sheetData>
  <x:mergeCells>
    <x:mergeCell ref="A1:F1"/>
    <x:mergeCell ref="A2:F2"/>
    <x:mergeCell ref="A4:F4"/>
    <x:mergeCell ref="A8:F8"/>
    <x:mergeCell ref="A35:F36"/>
  </x:mergeCells>
  <x:conditionalFormatting sqref="E6:E6">
    <x:cfRule type="dataBar" priority="1">
      <x:dataBar>
        <x:cfvo type="min"/>
        <x:cfvo type="max"/>
        <x:color rgb="FFD8B43C"/>
      </x:dataBar>
      <x:extLst>
        <x:ext xmlns:x14="http://schemas.microsoft.com/office/spreadsheetml/2009/9/main" uri="{B025F937-C7B1-47D3-B67F-A62EFF666E3E}">
          <x14:id>{82D42A60-E392-249E-FD5C-315FBC99B22C}</x14:id>
        </x:ext>
      </x:extLst>
    </x:cfRule>
  </x:conditionalFormatting>
  <x:conditionalFormatting sqref="E10:E33">
    <x:cfRule type="dataBar" priority="2">
      <x:dataBar>
        <x:cfvo type="min"/>
        <x:cfvo type="max"/>
        <x:color rgb="FFD8B43C"/>
      </x:dataBar>
      <x:extLst>
        <x:ext xmlns:x14="http://schemas.microsoft.com/office/spreadsheetml/2009/9/main" uri="{B025F937-C7B1-47D3-B67F-A62EFF666E3E}">
          <x14:id>{3869BB7B-0639-1473-DA92-2C82B2AFDE58}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82D42A60-E392-249E-FD5C-315FBC99B22C}">
            <x14:dataBar gradient="1">
              <x14:cfvo type="min"/>
              <x14:cfvo type="max"/>
              <x14:fillColor rgb="FFD8B43C"/>
            </x14:dataBar>
          </x14:cfRule>
          <xm:sqref>E6:E6</xm:sqref>
        </x14:conditionalFormatting>
        <x14:conditionalFormatting>
          <x14:cfRule type="dataBar" priority="2" id="{3869BB7B-0639-1473-DA92-2C82B2AFDE58}">
            <x14:dataBar gradient="1">
              <x14:cfvo type="min"/>
              <x14:cfvo type="max"/>
              <x14:fillColor rgb="FFD8B43C"/>
            </x14:dataBar>
          </x14:cfRule>
          <xm:sqref>E10:E33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4" hidden="0" customWidth="1"/>
    <x:col min="3" max="3" width="14" hidden="0" customWidth="1"/>
    <x:col min="4" max="4" width="22" hidden="0" customWidth="1"/>
    <x:col min="5" max="5" width="22" hidden="0" customWidth="1"/>
    <x:col min="6" max="6" width="34" hidden="0" customWidth="1"/>
  </x:cols>
  <x:sheetData>
    <x:row r="1" ht="34" customHeight="1">
      <x:c r="A1" s="8" t="str">
        <x:v>Strategy Comparison</x:v>
      </x:c>
    </x:row>
    <x:row r="2" ht="28" customHeight="1">
      <x:c r="A2" s="18" t="str">
        <x:v>Compare how the same amount of available funds would be divided under Growth-Focused, Balanced, Income-Focused, and your own custom strategy.</x:v>
      </x:c>
    </x:row>
    <x:row r="4" ht="22" customHeight="1">
      <x:c r="A4" s="20" t="str">
        <x:v>Amount Available to Allocate</x:v>
      </x:c>
      <x:c r="B4" s="20" t="str">
        <x:v>Amount Available to Allocate</x:v>
      </x:c>
      <x:c r="C4" s="20" t="str">
        <x:v>Amount Available to Allocate</x:v>
      </x:c>
      <x:c r="D4" s="20" t="str">
        <x:v>Amount Available to Allocate</x:v>
      </x:c>
      <x:c r="E4" s="20" t="str">
        <x:v>Amount Available to Allocate</x:v>
      </x:c>
      <x:c r="F4" s="20" t="str">
        <x:v>Amount Available to Allocate</x:v>
      </x:c>
    </x:row>
    <x:row r="5">
      <x:c r="A5" s="36" t="str">
        <x:v>Available Funds for This Decision</x:v>
      </x:c>
      <x:c r="B5" s="36"/>
      <x:c r="C5" s="36"/>
      <x:c r="D5" s="102" t="n">
        <x:f>'My Strategy'!D11</x:f>
        <x:v>0</x:v>
      </x:c>
    </x:row>
    <x:row r="6">
      <x:c r="A6" s="34" t="str">
        <x:v>This amount links to the Available Balance entered on My Strategy. Change that input there to compare a different amount.</x:v>
      </x:c>
      <x:c r="B6" s="34"/>
      <x:c r="C6" s="34"/>
      <x:c r="D6" s="34"/>
      <x:c r="E6" s="34"/>
      <x:c r="F6" s="34"/>
    </x:row>
    <x:row r="8" ht="22" customHeight="1">
      <x:c r="A8" s="20" t="str">
        <x:v>Compare Strategies</x:v>
      </x:c>
      <x:c r="B8" s="20" t="str">
        <x:v>Compare Strategies</x:v>
      </x:c>
      <x:c r="C8" s="20" t="str">
        <x:v>Compare Strategies</x:v>
      </x:c>
      <x:c r="D8" s="20" t="str">
        <x:v>Compare Strategies</x:v>
      </x:c>
      <x:c r="E8" s="20" t="str">
        <x:v>Compare Strategies</x:v>
      </x:c>
      <x:c r="F8" s="20" t="str">
        <x:v>Compare Strategies</x:v>
      </x:c>
    </x:row>
    <x:row r="9">
      <x:c r="A9" s="108" t="str">
        <x:v>Strategy</x:v>
      </x:c>
      <x:c r="B9" s="108" t="str">
        <x:v>Reinvest %</x:v>
      </x:c>
      <x:c r="C9" s="108" t="str">
        <x:v>Withdraw %</x:v>
      </x:c>
      <x:c r="D9" s="108" t="str">
        <x:v>Amount to Reinvest ($)</x:v>
      </x:c>
      <x:c r="E9" s="108" t="str">
        <x:v>Amount to Withdraw ($)</x:v>
      </x:c>
      <x:c r="F9" s="108" t="str">
        <x:v>Purpose</x:v>
      </x:c>
    </x:row>
    <x:row r="10">
      <x:c r="A10" t="str">
        <x:v>Growth Focused</x:v>
      </x:c>
      <x:c r="B10" s="84" t="n">
        <x:v>0.75</x:v>
      </x:c>
      <x:c r="C10" s="84" t="n">
        <x:v>0.25</x:v>
      </x:c>
      <x:c r="D10" s="78" t="n">
        <x:f>$D$5*B10</x:f>
        <x:v>0</x:v>
      </x:c>
      <x:c r="E10" s="78" t="n">
        <x:f>$D$5*C10</x:f>
        <x:v>0</x:v>
      </x:c>
      <x:c r="F10" t="str">
        <x:v>Keep most available funds working.</x:v>
      </x:c>
    </x:row>
    <x:row r="11">
      <x:c r="A11" t="str">
        <x:v>Balanced</x:v>
      </x:c>
      <x:c r="B11" s="84" t="n">
        <x:v>0.5</x:v>
      </x:c>
      <x:c r="C11" s="84" t="n">
        <x:v>0.5</x:v>
      </x:c>
      <x:c r="D11" s="78" t="n">
        <x:f>$D$5*B11</x:f>
        <x:v>0</x:v>
      </x:c>
      <x:c r="E11" s="78" t="n">
        <x:f>$D$5*C11</x:f>
        <x:v>0</x:v>
      </x:c>
      <x:c r="F11" t="str">
        <x:v>Split available funds evenly.</x:v>
      </x:c>
    </x:row>
    <x:row r="12">
      <x:c r="A12" t="str">
        <x:v>Income Focused</x:v>
      </x:c>
      <x:c r="B12" s="84" t="n">
        <x:v>0.25</x:v>
      </x:c>
      <x:c r="C12" s="84" t="n">
        <x:v>0.75</x:v>
      </x:c>
      <x:c r="D12" s="78" t="n">
        <x:f>$D$5*B12</x:f>
        <x:v>0</x:v>
      </x:c>
      <x:c r="E12" s="78" t="n">
        <x:f>$D$5*C12</x:f>
        <x:v>0</x:v>
      </x:c>
      <x:c r="F12" t="str">
        <x:v>Direct more funds toward withdrawals.</x:v>
      </x:c>
    </x:row>
    <x:row r="13">
      <x:c r="A13" s="118" t="str">
        <x:v>My Strategy</x:v>
      </x:c>
      <x:c r="B13" s="114" t="n">
        <x:f>'My Strategy'!D19</x:f>
        <x:v>0.5</x:v>
      </x:c>
      <x:c r="C13" s="114" t="n">
        <x:f>'My Strategy'!D21</x:f>
        <x:v>0.5</x:v>
      </x:c>
      <x:c r="D13" s="119" t="n">
        <x:f>$D$5*B13</x:f>
        <x:v>0</x:v>
      </x:c>
      <x:c r="E13" s="119" t="n">
        <x:f>$D$5*C13</x:f>
        <x:v>0</x:v>
      </x:c>
      <x:c r="F13" s="118" t="str">
        <x:v>Use your chosen percentage from My Strategy.</x:v>
      </x:c>
    </x:row>
    <x:row r="34">
      <x:c r="A34" s="74" t="str">
        <x:v>These are allocation examples only. They do not forecast earnings or recommend a particular strategy. Change your custom reinvestment percentage on My Strategy to see your own split.</x:v>
      </x:c>
      <x:c r="B34" s="74"/>
      <x:c r="C34" s="74"/>
      <x:c r="D34" s="74"/>
      <x:c r="E34" s="74"/>
      <x:c r="F34" s="74"/>
    </x:row>
    <x:row r="35">
      <x:c r="A35" s="74"/>
      <x:c r="B35" s="74"/>
      <x:c r="C35" s="74"/>
      <x:c r="D35" s="74"/>
      <x:c r="E35" s="74"/>
      <x:c r="F35" s="74"/>
    </x:row>
  </x:sheetData>
  <x:mergeCells>
    <x:mergeCell ref="A1:F1"/>
    <x:mergeCell ref="A2:F2"/>
    <x:mergeCell ref="A4:F4"/>
    <x:mergeCell ref="A5:C5"/>
    <x:mergeCell ref="A6:F6"/>
    <x:mergeCell ref="A8:F8"/>
    <x:mergeCell ref="A34:F35"/>
  </x:mergeCells>
  <x:pageMargins left="0.7" right="0.7" top="0.75" bottom="0.75" header="0.3" footer="0.3"/>
  <x:drawing xmlns:r="http://schemas.openxmlformats.org/officeDocument/2006/relationships" r:id="R12550e4ea3344fd8"/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0" hidden="0" customWidth="1"/>
    <x:col min="3" max="3" width="20" hidden="0" customWidth="1"/>
    <x:col min="4" max="4" width="18" hidden="0" customWidth="1"/>
    <x:col min="5" max="5" width="23" hidden="0" customWidth="1"/>
    <x:col min="6" max="6" width="13" hidden="0" customWidth="1"/>
    <x:col min="7" max="7" width="13" hidden="0" customWidth="1"/>
    <x:col min="8" max="8" width="13" hidden="0" customWidth="1"/>
    <x:col min="9" max="9" width="34" hidden="0" customWidth="1"/>
  </x:cols>
  <x:sheetData>
    <x:row r="1" ht="34" customHeight="1">
      <x:c r="A1" s="8" t="str">
        <x:v>60-Day Review Log</x:v>
      </x:c>
    </x:row>
    <x:row r="2" ht="28" customHeight="1">
      <x:c r="A2" s="18" t="str">
        <x:v>Record periodic snapshots of your account so you can review your real progress and decide whether your strategy still fits your goals.</x:v>
      </x:c>
    </x:row>
    <x:row r="4" ht="22" customHeight="1">
      <x:c r="A4" s="20" t="str">
        <x:v>Periodic Strategy Review</x:v>
      </x:c>
      <x:c r="B4" s="20" t="str">
        <x:v>Periodic Strategy Review</x:v>
      </x:c>
      <x:c r="C4" s="20" t="str">
        <x:v>Periodic Strategy Review</x:v>
      </x:c>
      <x:c r="D4" s="20" t="str">
        <x:v>Periodic Strategy Review</x:v>
      </x:c>
      <x:c r="E4" s="20" t="str">
        <x:v>Periodic Strategy Review</x:v>
      </x:c>
      <x:c r="F4" s="20" t="str">
        <x:v>Periodic Strategy Review</x:v>
      </x:c>
      <x:c r="G4" s="20" t="str">
        <x:v>Periodic Strategy Review</x:v>
      </x:c>
      <x:c r="H4" s="20" t="str">
        <x:v>Periodic Strategy Review</x:v>
      </x:c>
      <x:c r="I4" s="20" t="str">
        <x:v>Periodic Strategy Review</x:v>
      </x:c>
    </x:row>
    <x:row r="5">
      <x:c r="A5" s="74" t="str">
        <x:v>Suggested use: update this log every 30–60 days. Enter only actual account values and withdrawals. The workbook does not project future results.</x:v>
      </x:c>
      <x:c r="B5" s="74"/>
      <x:c r="C5" s="74"/>
      <x:c r="D5" s="74"/>
      <x:c r="E5" s="74"/>
      <x:c r="F5" s="74"/>
      <x:c r="G5" s="74"/>
      <x:c r="H5" s="74"/>
      <x:c r="I5" s="74"/>
    </x:row>
    <x:row r="6">
      <x:c r="A6" s="74"/>
      <x:c r="B6" s="74"/>
      <x:c r="C6" s="74"/>
      <x:c r="D6" s="74"/>
      <x:c r="E6" s="74"/>
      <x:c r="F6" s="74"/>
      <x:c r="G6" s="74"/>
      <x:c r="H6" s="74"/>
      <x:c r="I6" s="74"/>
    </x:row>
    <x:row r="8">
      <x:c r="A8" s="108" t="str">
        <x:v>Review Date</x:v>
      </x:c>
      <x:c r="B8" s="108" t="str">
        <x:v>Active Investments ($)</x:v>
      </x:c>
      <x:c r="C8" s="108" t="str">
        <x:v>Available Balance ($)</x:v>
      </x:c>
      <x:c r="D8" s="108" t="str">
        <x:v>Total Withdrawn ($)</x:v>
      </x:c>
      <x:c r="E8" s="108" t="str">
        <x:v>Out-of-Pocket Contributions ($)</x:v>
      </x:c>
      <x:c r="F8" s="108" t="str">
        <x:v>Recovery %</x:v>
      </x:c>
      <x:c r="G8" s="108" t="str">
        <x:v>Reinvest %</x:v>
      </x:c>
      <x:c r="H8" s="108" t="str">
        <x:v>Withdraw %</x:v>
      </x:c>
      <x:c r="I8" s="108" t="str">
        <x:v>Notes</x:v>
      </x:c>
    </x:row>
    <x:row r="9">
      <x:c r="A9" s="96"/>
      <x:c r="B9" s="98"/>
      <x:c r="C9" s="98"/>
      <x:c r="D9" s="98"/>
      <x:c r="E9" s="98"/>
      <x:c r="F9" s="84" t="str">
        <x:f>IF(OR(D9="",E9=""),"",IF(E9=0,0,MIN(1,D9/E9)))</x:f>
      </x:c>
      <x:c r="G9" s="122"/>
      <x:c r="H9" s="84" t="str">
        <x:f>IF(G9="","",1-G9)</x:f>
      </x:c>
      <x:c r="I9" s="94"/>
    </x:row>
    <x:row r="10">
      <x:c r="A10" s="96"/>
      <x:c r="B10" s="98"/>
      <x:c r="C10" s="98"/>
      <x:c r="D10" s="98"/>
      <x:c r="E10" s="98"/>
      <x:c r="F10" s="84" t="str">
        <x:f>IF(OR(D10="",E10=""),"",IF(E10=0,0,MIN(1,D10/E10)))</x:f>
      </x:c>
      <x:c r="G10" s="122"/>
      <x:c r="H10" s="84" t="str">
        <x:f>IF(G10="","",1-G10)</x:f>
      </x:c>
      <x:c r="I10" s="94"/>
    </x:row>
    <x:row r="11">
      <x:c r="A11" s="96"/>
      <x:c r="B11" s="98"/>
      <x:c r="C11" s="98"/>
      <x:c r="D11" s="98"/>
      <x:c r="E11" s="98"/>
      <x:c r="F11" s="84" t="str">
        <x:f>IF(OR(D11="",E11=""),"",IF(E11=0,0,MIN(1,D11/E11)))</x:f>
      </x:c>
      <x:c r="G11" s="122"/>
      <x:c r="H11" s="84" t="str">
        <x:f>IF(G11="","",1-G11)</x:f>
      </x:c>
      <x:c r="I11" s="94"/>
    </x:row>
    <x:row r="12">
      <x:c r="A12" s="96"/>
      <x:c r="B12" s="98"/>
      <x:c r="C12" s="98"/>
      <x:c r="D12" s="98"/>
      <x:c r="E12" s="98"/>
      <x:c r="F12" s="84" t="str">
        <x:f>IF(OR(D12="",E12=""),"",IF(E12=0,0,MIN(1,D12/E12)))</x:f>
      </x:c>
      <x:c r="G12" s="122"/>
      <x:c r="H12" s="84" t="str">
        <x:f>IF(G12="","",1-G12)</x:f>
      </x:c>
      <x:c r="I12" s="94"/>
    </x:row>
    <x:row r="13">
      <x:c r="A13" s="96"/>
      <x:c r="B13" s="98"/>
      <x:c r="C13" s="98"/>
      <x:c r="D13" s="98"/>
      <x:c r="E13" s="98"/>
      <x:c r="F13" s="84" t="str">
        <x:f>IF(OR(D13="",E13=""),"",IF(E13=0,0,MIN(1,D13/E13)))</x:f>
      </x:c>
      <x:c r="G13" s="122"/>
      <x:c r="H13" s="84" t="str">
        <x:f>IF(G13="","",1-G13)</x:f>
      </x:c>
      <x:c r="I13" s="94"/>
    </x:row>
    <x:row r="14">
      <x:c r="A14" s="96"/>
      <x:c r="B14" s="98"/>
      <x:c r="C14" s="98"/>
      <x:c r="D14" s="98"/>
      <x:c r="E14" s="98"/>
      <x:c r="F14" s="84" t="str">
        <x:f>IF(OR(D14="",E14=""),"",IF(E14=0,0,MIN(1,D14/E14)))</x:f>
      </x:c>
      <x:c r="G14" s="122"/>
      <x:c r="H14" s="84" t="str">
        <x:f>IF(G14="","",1-G14)</x:f>
      </x:c>
      <x:c r="I14" s="94"/>
    </x:row>
    <x:row r="15">
      <x:c r="A15" s="96"/>
      <x:c r="B15" s="98"/>
      <x:c r="C15" s="98"/>
      <x:c r="D15" s="98"/>
      <x:c r="E15" s="98"/>
      <x:c r="F15" s="84" t="str">
        <x:f>IF(OR(D15="",E15=""),"",IF(E15=0,0,MIN(1,D15/E15)))</x:f>
      </x:c>
      <x:c r="G15" s="122"/>
      <x:c r="H15" s="84" t="str">
        <x:f>IF(G15="","",1-G15)</x:f>
      </x:c>
      <x:c r="I15" s="94"/>
    </x:row>
    <x:row r="16">
      <x:c r="A16" s="96"/>
      <x:c r="B16" s="98"/>
      <x:c r="C16" s="98"/>
      <x:c r="D16" s="98"/>
      <x:c r="E16" s="98"/>
      <x:c r="F16" s="84" t="str">
        <x:f>IF(OR(D16="",E16=""),"",IF(E16=0,0,MIN(1,D16/E16)))</x:f>
      </x:c>
      <x:c r="G16" s="122"/>
      <x:c r="H16" s="84" t="str">
        <x:f>IF(G16="","",1-G16)</x:f>
      </x:c>
      <x:c r="I16" s="94"/>
    </x:row>
    <x:row r="17">
      <x:c r="A17" s="96"/>
      <x:c r="B17" s="98"/>
      <x:c r="C17" s="98"/>
      <x:c r="D17" s="98"/>
      <x:c r="E17" s="98"/>
      <x:c r="F17" s="84" t="str">
        <x:f>IF(OR(D17="",E17=""),"",IF(E17=0,0,MIN(1,D17/E17)))</x:f>
      </x:c>
      <x:c r="G17" s="122"/>
      <x:c r="H17" s="84" t="str">
        <x:f>IF(G17="","",1-G17)</x:f>
      </x:c>
      <x:c r="I17" s="94"/>
    </x:row>
    <x:row r="18">
      <x:c r="A18" s="96"/>
      <x:c r="B18" s="98"/>
      <x:c r="C18" s="98"/>
      <x:c r="D18" s="98"/>
      <x:c r="E18" s="98"/>
      <x:c r="F18" s="84" t="str">
        <x:f>IF(OR(D18="",E18=""),"",IF(E18=0,0,MIN(1,D18/E18)))</x:f>
      </x:c>
      <x:c r="G18" s="122"/>
      <x:c r="H18" s="84" t="str">
        <x:f>IF(G18="","",1-G18)</x:f>
      </x:c>
      <x:c r="I18" s="94"/>
    </x:row>
    <x:row r="19">
      <x:c r="A19" s="96"/>
      <x:c r="B19" s="98"/>
      <x:c r="C19" s="98"/>
      <x:c r="D19" s="98"/>
      <x:c r="E19" s="98"/>
      <x:c r="F19" s="84" t="str">
        <x:f>IF(OR(D19="",E19=""),"",IF(E19=0,0,MIN(1,D19/E19)))</x:f>
      </x:c>
      <x:c r="G19" s="122"/>
      <x:c r="H19" s="84" t="str">
        <x:f>IF(G19="","",1-G19)</x:f>
      </x:c>
      <x:c r="I19" s="94"/>
    </x:row>
    <x:row r="20">
      <x:c r="A20" s="96"/>
      <x:c r="B20" s="98"/>
      <x:c r="C20" s="98"/>
      <x:c r="D20" s="98"/>
      <x:c r="E20" s="98"/>
      <x:c r="F20" s="84" t="str">
        <x:f>IF(OR(D20="",E20=""),"",IF(E20=0,0,MIN(1,D20/E20)))</x:f>
      </x:c>
      <x:c r="G20" s="122"/>
      <x:c r="H20" s="84" t="str">
        <x:f>IF(G20="","",1-G20)</x:f>
      </x:c>
      <x:c r="I20" s="94"/>
    </x:row>
    <x:row r="21">
      <x:c r="A21" s="96"/>
      <x:c r="B21" s="98"/>
      <x:c r="C21" s="98"/>
      <x:c r="D21" s="98"/>
      <x:c r="E21" s="98"/>
      <x:c r="F21" s="84" t="str">
        <x:f>IF(OR(D21="",E21=""),"",IF(E21=0,0,MIN(1,D21/E21)))</x:f>
      </x:c>
      <x:c r="G21" s="122"/>
      <x:c r="H21" s="84" t="str">
        <x:f>IF(G21="","",1-G21)</x:f>
      </x:c>
      <x:c r="I21" s="94"/>
    </x:row>
    <x:row r="22">
      <x:c r="A22" s="96"/>
      <x:c r="B22" s="98"/>
      <x:c r="C22" s="98"/>
      <x:c r="D22" s="98"/>
      <x:c r="E22" s="98"/>
      <x:c r="F22" s="84" t="str">
        <x:f>IF(OR(D22="",E22=""),"",IF(E22=0,0,MIN(1,D22/E22)))</x:f>
      </x:c>
      <x:c r="G22" s="122"/>
      <x:c r="H22" s="84" t="str">
        <x:f>IF(G22="","",1-G22)</x:f>
      </x:c>
      <x:c r="I22" s="94"/>
    </x:row>
    <x:row r="23">
      <x:c r="A23" s="96"/>
      <x:c r="B23" s="98"/>
      <x:c r="C23" s="98"/>
      <x:c r="D23" s="98"/>
      <x:c r="E23" s="98"/>
      <x:c r="F23" s="84" t="str">
        <x:f>IF(OR(D23="",E23=""),"",IF(E23=0,0,MIN(1,D23/E23)))</x:f>
      </x:c>
      <x:c r="G23" s="122"/>
      <x:c r="H23" s="84" t="str">
        <x:f>IF(G23="","",1-G23)</x:f>
      </x:c>
      <x:c r="I23" s="94"/>
    </x:row>
    <x:row r="24">
      <x:c r="A24" s="96"/>
      <x:c r="B24" s="98"/>
      <x:c r="C24" s="98"/>
      <x:c r="D24" s="98"/>
      <x:c r="E24" s="98"/>
      <x:c r="F24" s="84" t="str">
        <x:f>IF(OR(D24="",E24=""),"",IF(E24=0,0,MIN(1,D24/E24)))</x:f>
      </x:c>
      <x:c r="G24" s="122"/>
      <x:c r="H24" s="84" t="str">
        <x:f>IF(G24="","",1-G24)</x:f>
      </x:c>
      <x:c r="I24" s="94"/>
    </x:row>
  </x:sheetData>
  <x:mergeCells>
    <x:mergeCell ref="A1:I1"/>
    <x:mergeCell ref="A2:I2"/>
    <x:mergeCell ref="A4:I4"/>
    <x:mergeCell ref="A5:I6"/>
  </x:mergeCells>
  <x:conditionalFormatting sqref="F9:F24">
    <x:cfRule type="dataBar" priority="1">
      <x:dataBar>
        <x:cfvo type="min"/>
        <x:cfvo type="max"/>
        <x:color rgb="FFD8B43C"/>
      </x:dataBar>
      <x:extLst>
        <x:ext xmlns:x14="http://schemas.microsoft.com/office/spreadsheetml/2009/9/main" uri="{B025F937-C7B1-47D3-B67F-A62EFF666E3E}">
          <x14:id>{C018740F-AFE6-3709-7A82-AEE113963AE5}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6392f72263f84e8e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C018740F-AFE6-3709-7A82-AEE113963AE5}">
            <x14:dataBar gradient="1">
              <x14:cfvo type="min"/>
              <x14:cfvo type="max"/>
              <x14:fillColor rgb="FFD8B43C"/>
            </x14:dataBar>
          </x14:cfRule>
          <xm:sqref>F9:F24</xm:sqref>
        </x14:conditionalFormatting>
      </x14:conditionalFormattings>
    </x:ext>
  </x:extLst>
</x:worksheet>
</file>